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竞品总表" sheetId="1" state="visible" r:id="rId1"/>
    <sheet xmlns:r="http://schemas.openxmlformats.org/officeDocument/2006/relationships" name="价格阶梯" sheetId="2" state="visible" r:id="rId2"/>
    <sheet xmlns:r="http://schemas.openxmlformats.org/officeDocument/2006/relationships" name="超越点打法" sheetId="3" state="visible" r:id="rId3"/>
    <sheet xmlns:r="http://schemas.openxmlformats.org/officeDocument/2006/relationships" name="来源与口径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7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i val="1"/>
      <color rgb="00808080"/>
      <sz val="9"/>
    </font>
    <font>
      <name val="Arial"/>
      <b val="1"/>
      <color rgb="00FFFFFF"/>
      <sz val="10"/>
    </font>
    <font>
      <name val="Arial"/>
      <sz val="10"/>
    </font>
    <font>
      <name val="Arial"/>
      <color rgb="000000FF"/>
      <sz val="10"/>
    </font>
    <font>
      <name val="Arial"/>
      <b val="1"/>
      <sz val="10"/>
    </font>
  </fonts>
  <fills count="5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FCE4D6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164" fontId="5" fillId="3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164" fontId="4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6" fillId="0" borderId="0" pivotButton="0" quotePrefix="0" xfId="0"/>
    <xf numFmtId="0" fontId="4" fillId="0" borderId="1" pivotButton="0" quotePrefix="0" xfId="0"/>
    <xf numFmtId="164" fontId="4" fillId="0" borderId="1" pivotButton="0" quotePrefix="0" xfId="0"/>
    <xf numFmtId="165" fontId="4" fillId="0" borderId="1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5"/>
  <sheetViews>
    <sheetView workbookViewId="0">
      <selection activeCell="A1" sqref="A1"/>
    </sheetView>
  </sheetViews>
  <sheetFormatPr baseColWidth="8" defaultRowHeight="15"/>
  <cols>
    <col width="15" customWidth="1" min="1" max="1"/>
    <col width="33" customWidth="1" min="2" max="2"/>
    <col width="7" customWidth="1" min="3" max="3"/>
    <col width="12" customWidth="1" min="4" max="4"/>
    <col width="6" customWidth="1" min="5" max="5"/>
    <col width="30" customWidth="1" min="6" max="6"/>
    <col width="9" customWidth="1" min="7" max="7"/>
    <col width="11" customWidth="1" min="8" max="8"/>
    <col width="16" customWidth="1" min="9" max="9"/>
    <col width="26" customWidth="1" min="10" max="10"/>
    <col width="30" customWidth="1" min="11" max="11"/>
  </cols>
  <sheetData>
    <row r="1">
      <c r="A1" s="1" t="inlineStr">
        <is>
          <t>美国市场 30W 级 GaN 充电头竞品总表(2026-06-10)</t>
        </is>
      </c>
    </row>
    <row r="2">
      <c r="A2" s="2" t="inlineStr">
        <is>
          <t>目标:为齐奥(供货 RHNO→Five Below 渠道)找出产品力与价格上的超越点。橙=Five Below 基准款,绿=齐奥可打弹药。</t>
        </is>
      </c>
    </row>
    <row r="4">
      <c r="A4" s="3" t="inlineStr">
        <is>
          <t>渠道/品牌</t>
        </is>
      </c>
      <c r="B4" s="3" t="inlineStr">
        <is>
          <t>产品</t>
        </is>
      </c>
      <c r="C4" s="3" t="inlineStr">
        <is>
          <t>瓦数</t>
        </is>
      </c>
      <c r="D4" s="3" t="inlineStr">
        <is>
          <t>接口</t>
        </is>
      </c>
      <c r="E4" s="3" t="inlineStr">
        <is>
          <t>GaN</t>
        </is>
      </c>
      <c r="F4" s="3" t="inlineStr">
        <is>
          <t>关键特性</t>
        </is>
      </c>
      <c r="G4" s="3" t="inlineStr">
        <is>
          <t>列表价</t>
        </is>
      </c>
      <c r="H4" s="3" t="inlineStr">
        <is>
          <t>街价/促销价</t>
        </is>
      </c>
      <c r="I4" s="3" t="inlineStr">
        <is>
          <t>价格性质</t>
        </is>
      </c>
      <c r="J4" s="3" t="inlineStr">
        <is>
          <t>销量/热度信号</t>
        </is>
      </c>
      <c r="K4" s="3" t="inlineStr">
        <is>
          <t>来源</t>
        </is>
      </c>
    </row>
    <row r="5">
      <c r="A5" s="4" t="inlineStr">
        <is>
          <t>Five Below 自有</t>
        </is>
      </c>
      <c r="B5" s="4" t="inlineStr">
        <is>
          <t>30W GaN Power Delivery USB-C Charger</t>
        </is>
      </c>
      <c r="C5" s="4" t="inlineStr">
        <is>
          <t>30W</t>
        </is>
      </c>
      <c r="D5" s="4" t="inlineStr">
        <is>
          <t>1×USB-C</t>
        </is>
      </c>
      <c r="E5" s="4" t="inlineStr">
        <is>
          <t>✅</t>
        </is>
      </c>
      <c r="F5" s="4" t="inlineStr">
        <is>
          <t>基础款;无PPS/认证/折叠脚标注;黑白紫纯色×2规格</t>
        </is>
      </c>
      <c r="G5" s="4" t="n"/>
      <c r="H5" s="5" t="n">
        <v>5.55</v>
      </c>
      <c r="I5" s="4" t="inlineStr">
        <is>
          <t>店内估算(Instacart $7 核实)</t>
        </is>
      </c>
      <c r="J5" s="4" t="inlineStr">
        <is>
          <t>1,970店铺货;3色2规格扩SKU;全配送平台在售</t>
        </is>
      </c>
      <c r="K5" s="4" t="inlineStr">
        <is>
          <t>fivebelow.com /Instacart(核实$7)</t>
        </is>
      </c>
    </row>
    <row r="6">
      <c r="A6" s="6" t="inlineStr">
        <is>
          <t>Walmart onn.</t>
        </is>
      </c>
      <c r="B6" s="6" t="inlineStr">
        <is>
          <t>onn. 30W GaN USB-C Wall Charger</t>
        </is>
      </c>
      <c r="C6" s="6" t="inlineStr">
        <is>
          <t>30W</t>
        </is>
      </c>
      <c r="D6" s="6" t="inlineStr">
        <is>
          <t>1×USB-C</t>
        </is>
      </c>
      <c r="E6" s="6" t="inlineStr">
        <is>
          <t>✅</t>
        </is>
      </c>
      <c r="F6" s="6" t="inlineStr">
        <is>
          <t>USB-IF 认证;折叠插脚;白色</t>
        </is>
      </c>
      <c r="G6" s="6" t="n"/>
      <c r="H6" s="7" t="n">
        <v>14.88</v>
      </c>
      <c r="I6" s="6" t="inlineStr">
        <is>
          <t>零售价(搜索核实)</t>
        </is>
      </c>
      <c r="J6" s="6" t="inlineStr">
        <is>
          <t>Walmart 全国货架自有品牌</t>
        </is>
      </c>
      <c r="K6" s="6" t="inlineStr">
        <is>
          <t>walmart.com/ip/14179179</t>
        </is>
      </c>
    </row>
    <row r="7">
      <c r="A7" s="6" t="inlineStr">
        <is>
          <t>Walmart onn.</t>
        </is>
      </c>
      <c r="B7" s="6" t="inlineStr">
        <is>
          <t>onn. 32W Dual USB-C+A + 3ft C-C线</t>
        </is>
      </c>
      <c r="C7" s="6" t="inlineStr">
        <is>
          <t>32W</t>
        </is>
      </c>
      <c r="D7" s="6" t="inlineStr">
        <is>
          <t>C+A 双口</t>
        </is>
      </c>
      <c r="E7" s="6" t="inlineStr">
        <is>
          <t>未标</t>
        </is>
      </c>
      <c r="F7" s="6" t="inlineStr">
        <is>
          <t>双口+带线套装;USB-IF;折叠脚</t>
        </is>
      </c>
      <c r="G7" s="6" t="n"/>
      <c r="H7" s="7" t="n">
        <v>9.880000000000001</v>
      </c>
      <c r="I7" s="6" t="inlineStr">
        <is>
          <t>起售价(搜索核实)</t>
        </is>
      </c>
      <c r="J7" s="6" t="inlineStr">
        <is>
          <t>带线套装打性价比位</t>
        </is>
      </c>
      <c r="K7" s="6" t="inlineStr">
        <is>
          <t>walmart.com/ip/512314625</t>
        </is>
      </c>
    </row>
    <row r="8">
      <c r="A8" s="6" t="inlineStr">
        <is>
          <t>Target heyday</t>
        </is>
      </c>
      <c r="B8" s="6" t="inlineStr">
        <is>
          <t>Single Port USB-C 30W Wall Charger</t>
        </is>
      </c>
      <c r="C8" s="6" t="inlineStr">
        <is>
          <t>30W</t>
        </is>
      </c>
      <c r="D8" s="6" t="inlineStr">
        <is>
          <t>1×USB-C</t>
        </is>
      </c>
      <c r="E8" s="6" t="inlineStr">
        <is>
          <t>未标</t>
        </is>
      </c>
      <c r="F8" s="6" t="inlineStr">
        <is>
          <t>时尚色系(Soft Purple等);heyday墙充带$12.99-34.99</t>
        </is>
      </c>
      <c r="G8" s="6" t="n"/>
      <c r="H8" s="8" t="n">
        <v>12.99</v>
      </c>
      <c r="I8" s="6" t="inlineStr">
        <is>
          <t>估算下限(品类价格带)</t>
        </is>
      </c>
      <c r="J8" s="6" t="inlineStr">
        <is>
          <t>Target 自有品牌</t>
        </is>
      </c>
      <c r="K8" s="6" t="inlineStr">
        <is>
          <t>target.com A-91777358</t>
        </is>
      </c>
    </row>
    <row r="9">
      <c r="A9" s="6" t="inlineStr">
        <is>
          <t>Amazon Basics</t>
        </is>
      </c>
      <c r="B9" s="6" t="inlineStr">
        <is>
          <t>30W One-Port Foldable GaN USB-C</t>
        </is>
      </c>
      <c r="C9" s="6" t="inlineStr">
        <is>
          <t>30W</t>
        </is>
      </c>
      <c r="D9" s="6" t="inlineStr">
        <is>
          <t>1×USB-C</t>
        </is>
      </c>
      <c r="E9" s="6" t="inlineStr">
        <is>
          <t>✅</t>
        </is>
      </c>
      <c r="F9" s="6" t="inlineStr">
        <is>
          <t>折叠插脚;明确 Non-PPS</t>
        </is>
      </c>
      <c r="G9" s="7" t="n">
        <v>19.99</v>
      </c>
      <c r="H9" s="7" t="n">
        <v>8.99</v>
      </c>
      <c r="I9" s="6" t="inlineStr">
        <is>
          <t>列表/促销(woot等核实)</t>
        </is>
      </c>
      <c r="J9" s="6" t="inlineStr">
        <is>
          <t>亚马逊自有牌,常年促销位</t>
        </is>
      </c>
      <c r="K9" s="6" t="inlineStr">
        <is>
          <t>amazon.com B087MFL8DM</t>
        </is>
      </c>
    </row>
    <row r="10">
      <c r="A10" s="6" t="inlineStr">
        <is>
          <t>Anker</t>
        </is>
      </c>
      <c r="B10" s="6" t="inlineStr">
        <is>
          <t>Nano 30W (A2147 / 511 Nano 3)</t>
        </is>
      </c>
      <c r="C10" s="6" t="inlineStr">
        <is>
          <t>30W</t>
        </is>
      </c>
      <c r="D10" s="6" t="inlineStr">
        <is>
          <t>1×USB-C</t>
        </is>
      </c>
      <c r="E10" s="6" t="inlineStr">
        <is>
          <t>✅</t>
        </is>
      </c>
      <c r="F10" s="6" t="inlineStr">
        <is>
          <t>PPS+PIQ3.0;折叠;1.12英寸标杆体积</t>
        </is>
      </c>
      <c r="G10" s="7" t="n">
        <v>23.99</v>
      </c>
      <c r="H10" s="7" t="n">
        <v>10</v>
      </c>
      <c r="I10" s="6" t="inlineStr">
        <is>
          <t>列表/促销(9to5toys 2026-01)</t>
        </is>
      </c>
      <c r="J10" s="6" t="inlineStr">
        <is>
          <t>品牌标杆;多平台分销</t>
        </is>
      </c>
      <c r="K10" s="6" t="inlineStr">
        <is>
          <t>anker.com a2147</t>
        </is>
      </c>
    </row>
    <row r="11">
      <c r="A11" s="6" t="inlineStr">
        <is>
          <t>UGREEN</t>
        </is>
      </c>
      <c r="B11" s="6" t="inlineStr">
        <is>
          <t>Nexode 30W / Uno 30W</t>
        </is>
      </c>
      <c r="C11" s="6" t="inlineStr">
        <is>
          <t>30W</t>
        </is>
      </c>
      <c r="D11" s="6" t="inlineStr">
        <is>
          <t>1×USB-C</t>
        </is>
      </c>
      <c r="E11" s="6" t="inlineStr">
        <is>
          <t>✅</t>
        </is>
      </c>
      <c r="F11" s="6" t="inlineStr">
        <is>
          <t>PPS;折叠;Uno 机器人萌系款(Kawaii Purple)</t>
        </is>
      </c>
      <c r="G11" s="7" t="n">
        <v>21.99</v>
      </c>
      <c r="H11" s="7" t="n">
        <v>13.99</v>
      </c>
      <c r="I11" s="6" t="inlineStr">
        <is>
          <t>Uno促销$21.99/基础款$13.99</t>
        </is>
      </c>
      <c r="J11" s="6" t="inlineStr">
        <is>
          <t>萌系造型卖出品牌溢价→CMF价值验证</t>
        </is>
      </c>
      <c r="K11" s="6" t="inlineStr">
        <is>
          <t>amazon.com B0BJ6BB44D 等</t>
        </is>
      </c>
    </row>
    <row r="12">
      <c r="A12" s="6" t="inlineStr">
        <is>
          <t>INIU</t>
        </is>
      </c>
      <c r="B12" s="6" t="inlineStr">
        <is>
          <t>Mini 30W GaN 双口(2支+5ft线)</t>
        </is>
      </c>
      <c r="C12" s="6" t="inlineStr">
        <is>
          <t>30W</t>
        </is>
      </c>
      <c r="D12" s="6" t="inlineStr">
        <is>
          <t>C+C 双口</t>
        </is>
      </c>
      <c r="E12" s="6" t="inlineStr">
        <is>
          <t>✅</t>
        </is>
      </c>
      <c r="F12" s="6" t="inlineStr">
        <is>
          <t>ETL 认证;双口;带线;2支装形态</t>
        </is>
      </c>
      <c r="G12" s="6" t="n"/>
      <c r="H12" s="6" t="n"/>
      <c r="I12" s="6" t="inlineStr">
        <is>
          <t>套装形态,单价不可比</t>
        </is>
      </c>
      <c r="J12" s="6" t="inlineStr">
        <is>
          <t>亚马逊白牌头部,以套装走量</t>
        </is>
      </c>
      <c r="K12" s="6" t="inlineStr">
        <is>
          <t>amazon.com B0DM1STHCN</t>
        </is>
      </c>
    </row>
    <row r="13">
      <c r="A13" s="6" t="inlineStr">
        <is>
          <t>Temu 白牌</t>
        </is>
      </c>
      <c r="B13" s="6" t="inlineStr">
        <is>
          <t>Voltme 30W GaN III / ORICO 30W 等</t>
        </is>
      </c>
      <c r="C13" s="6" t="inlineStr">
        <is>
          <t>30W</t>
        </is>
      </c>
      <c r="D13" s="6" t="inlineStr">
        <is>
          <t>1×USB-C</t>
        </is>
      </c>
      <c r="E13" s="6" t="inlineStr">
        <is>
          <t>✅</t>
        </is>
      </c>
      <c r="F13" s="6" t="inlineStr">
        <is>
          <t>价格地板;质量参差</t>
        </is>
      </c>
      <c r="G13" s="6" t="n"/>
      <c r="H13" s="8" t="n">
        <v>6</v>
      </c>
      <c r="I13" s="6" t="inlineStr">
        <is>
          <t>估算中值(区间约$4-8,波动)</t>
        </is>
      </c>
      <c r="J13" s="6" t="inlineStr">
        <is>
          <t>线上极限低价对照组</t>
        </is>
      </c>
      <c r="K13" s="6" t="inlineStr">
        <is>
          <t>temu.com gan-charger</t>
        </is>
      </c>
    </row>
    <row r="14">
      <c r="A14" s="9" t="inlineStr">
        <is>
          <t>齐奥(可打弹药)</t>
        </is>
      </c>
      <c r="B14" s="9" t="inlineStr">
        <is>
          <t>ECW1-240026A:PD A+C 30W GaN</t>
        </is>
      </c>
      <c r="C14" s="9" t="inlineStr">
        <is>
          <t>30W</t>
        </is>
      </c>
      <c r="D14" s="9" t="inlineStr">
        <is>
          <t>A+C 双口</t>
        </is>
      </c>
      <c r="E14" s="9" t="inlineStr">
        <is>
          <t>✅</t>
        </is>
      </c>
      <c r="F14" s="9" t="inlineStr">
        <is>
          <t>自研标准款;可套马卡龙硅胶CMF;越南产线</t>
        </is>
      </c>
      <c r="G14" s="9" t="n"/>
      <c r="H14" s="9" t="n"/>
      <c r="I14" s="9" t="inlineStr">
        <is>
          <t>FOB目标≈$3.0(见上份测算)</t>
        </is>
      </c>
      <c r="J14" s="9" t="inlineStr">
        <is>
          <t>RHNO 2026-03已试探询盘30W GaN</t>
        </is>
      </c>
      <c r="K14" s="9" t="inlineStr">
        <is>
          <t>简道云(内部)</t>
        </is>
      </c>
    </row>
    <row r="15">
      <c r="A15" s="9" t="inlineStr">
        <is>
          <t>齐奥(可打弹药)</t>
        </is>
      </c>
      <c r="B15" s="9" t="inlineStr">
        <is>
          <t>单C小体积款 30W GaN</t>
        </is>
      </c>
      <c r="C15" s="9" t="inlineStr">
        <is>
          <t>30W</t>
        </is>
      </c>
      <c r="D15" s="9" t="inlineStr">
        <is>
          <t>1×USB-C</t>
        </is>
      </c>
      <c r="E15" s="9" t="inlineStr">
        <is>
          <t>✅</t>
        </is>
      </c>
      <c r="F15" s="9" t="inlineStr">
        <is>
          <t>34×34×38mm/44.9g 对标Anker体积;ETL/UL</t>
        </is>
      </c>
      <c r="G15" s="9" t="n"/>
      <c r="H15" s="9" t="n"/>
      <c r="I15" s="9" t="inlineStr">
        <is>
          <t>已有BDNW报价记录</t>
        </is>
      </c>
      <c r="J15" s="9" t="inlineStr">
        <is>
          <t>规格已成熟</t>
        </is>
      </c>
      <c r="K15" s="9" t="inlineStr">
        <is>
          <t>简道云(内部)</t>
        </is>
      </c>
    </row>
  </sheetData>
  <conditionalFormatting sqref="H5:H15">
    <cfRule type="dataBar" priority="1">
      <dataBar showValue="1">
        <cfvo type="num" val="0"/>
        <cfvo type="num" val="25"/>
        <color rgb="00638EC6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34" customWidth="1" min="3" max="3"/>
    <col width="46" customWidth="1" min="4" max="4"/>
  </cols>
  <sheetData>
    <row r="1">
      <c r="A1" s="1" t="inlineStr">
        <is>
          <t>30W GaN 美国零售价格阶梯(街价口径)</t>
        </is>
      </c>
    </row>
    <row r="3">
      <c r="A3" s="3" t="inlineStr">
        <is>
          <t>梯位</t>
        </is>
      </c>
      <c r="B3" s="3" t="inlineStr">
        <is>
          <t>价格(USD)</t>
        </is>
      </c>
      <c r="C3" s="3" t="inlineStr">
        <is>
          <t>谁在这里</t>
        </is>
      </c>
      <c r="D3" s="3" t="inlineStr">
        <is>
          <t>含义</t>
        </is>
      </c>
    </row>
    <row r="4">
      <c r="A4" s="6" t="inlineStr">
        <is>
          <t>地板</t>
        </is>
      </c>
      <c r="B4" s="6" t="inlineStr">
        <is>
          <t>≈4-8</t>
        </is>
      </c>
      <c r="C4" s="6" t="inlineStr">
        <is>
          <t>Temu 白牌(Voltme/ORICO)</t>
        </is>
      </c>
      <c r="D4" s="6" t="inlineStr">
        <is>
          <t>线上极限价;质量与售后弱,实体渠道不可达</t>
        </is>
      </c>
    </row>
    <row r="5">
      <c r="A5" s="6" t="inlineStr">
        <is>
          <t>实体最低</t>
        </is>
      </c>
      <c r="B5" s="7">
        <f>'竞品总表'!H5</f>
        <v/>
      </c>
      <c r="C5" s="6" t="inlineStr">
        <is>
          <t>Five Below 自有 30W GaN(店内估算$5.55/平台$7)</t>
        </is>
      </c>
      <c r="D5" s="6" t="inlineStr">
        <is>
          <t>全美实体渠道最低价 GaN——齐奥的目标货架</t>
        </is>
      </c>
    </row>
    <row r="6">
      <c r="A6" s="6" t="inlineStr">
        <is>
          <t>促销带</t>
        </is>
      </c>
      <c r="B6" s="6" t="inlineStr">
        <is>
          <t>≈9-10</t>
        </is>
      </c>
      <c r="C6" s="6" t="inlineStr">
        <is>
          <t>Amazon Basics $8.99 / Anker 促销 $10 / onn 32W双口 $9.88</t>
        </is>
      </c>
      <c r="D6" s="6" t="inlineStr">
        <is>
          <t>大牌促销下探区;$9.88 双口带线是性价比标杆</t>
        </is>
      </c>
    </row>
    <row r="7">
      <c r="A7" s="6" t="inlineStr">
        <is>
          <t>自有品牌常规</t>
        </is>
      </c>
      <c r="B7" s="6" t="inlineStr">
        <is>
          <t>≈13-15</t>
        </is>
      </c>
      <c r="C7" s="6" t="inlineStr">
        <is>
          <t>onn. $14.88 / heyday ≈$12.99 / UGREEN 基础 $13.99</t>
        </is>
      </c>
      <c r="D7" s="6" t="inlineStr">
        <is>
          <t>商超自有品牌主力价位(比 5B 贵 1.5-2.7 倍)</t>
        </is>
      </c>
    </row>
    <row r="8">
      <c r="A8" s="6" t="inlineStr">
        <is>
          <t>品牌列表</t>
        </is>
      </c>
      <c r="B8" s="6" t="inlineStr">
        <is>
          <t>≈18-24</t>
        </is>
      </c>
      <c r="C8" s="6" t="inlineStr">
        <is>
          <t>Anker $23.99 / UGREEN Uno $21.99</t>
        </is>
      </c>
      <c r="D8" s="6" t="inlineStr">
        <is>
          <t>品牌锚定价;萌系造型支撑溢价</t>
        </is>
      </c>
    </row>
    <row r="10">
      <c r="A10" s="10" t="inlineStr">
        <is>
          <t>关键比值(公式)</t>
        </is>
      </c>
    </row>
    <row r="11">
      <c r="A11" s="11" t="inlineStr">
        <is>
          <t>Five Below 店内估算价</t>
        </is>
      </c>
      <c r="B11" s="12">
        <f>'竞品总表'!H5</f>
        <v/>
      </c>
    </row>
    <row r="12">
      <c r="A12" s="11" t="inlineStr">
        <is>
          <t>主流竞品街价中位数</t>
        </is>
      </c>
      <c r="B12" s="12">
        <f>MEDIAN('竞品总表'!H6:H11)</f>
        <v/>
      </c>
    </row>
    <row r="13">
      <c r="A13" s="11" t="inlineStr">
        <is>
          <t>Five Below ÷ 竞品中位</t>
        </is>
      </c>
      <c r="B13" s="13">
        <f>B11/B12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30" customWidth="1" min="3" max="3"/>
    <col width="30" customWidth="1" min="4" max="4"/>
    <col width="38" customWidth="1" min="5" max="5"/>
    <col width="18" customWidth="1" min="6" max="6"/>
  </cols>
  <sheetData>
    <row r="1">
      <c r="A1" s="1" t="inlineStr">
        <is>
          <t>怎么在产品力与价格上超越 Five Below 现款(给齐奥的 Beat-Sheet)</t>
        </is>
      </c>
    </row>
    <row r="3">
      <c r="A3" s="3" t="inlineStr">
        <is>
          <t>#</t>
        </is>
      </c>
      <c r="B3" s="3" t="inlineStr">
        <is>
          <t>超越点</t>
        </is>
      </c>
      <c r="C3" s="3" t="inlineStr">
        <is>
          <t>Five Below 现款现状</t>
        </is>
      </c>
      <c r="D3" s="3" t="inlineStr">
        <is>
          <t>竞品最佳实践</t>
        </is>
      </c>
      <c r="E3" s="3" t="inlineStr">
        <is>
          <t>齐奥动作</t>
        </is>
      </c>
      <c r="F3" s="3" t="inlineStr">
        <is>
          <t>成本/可行性</t>
        </is>
      </c>
    </row>
    <row r="4">
      <c r="A4" s="6" t="n">
        <v>1</v>
      </c>
      <c r="B4" s="6" t="inlineStr">
        <is>
          <t>双口 30W</t>
        </is>
      </c>
      <c r="C4" s="6" t="inlineStr">
        <is>
          <t>30W 仅单口(双口只有20W)</t>
        </is>
      </c>
      <c r="D4" s="6" t="inlineStr">
        <is>
          <t>onn 32W 双口带线 $9.88 验证需求</t>
        </is>
      </c>
      <c r="E4" s="6" t="inlineStr">
        <is>
          <t>推 ECW1-240026A(A+C 30W GaN)——其 30W 货架双口空白</t>
        </is>
      </c>
      <c r="F4" s="6" t="inlineStr">
        <is>
          <t>方案现成,增量小</t>
        </is>
      </c>
    </row>
    <row r="5">
      <c r="A5" s="6" t="n">
        <v>2</v>
      </c>
      <c r="B5" s="6" t="inlineStr">
        <is>
          <t>PPS 协议</t>
        </is>
      </c>
      <c r="C5" s="6" t="inlineStr">
        <is>
          <t>未标注;Amazon Basics 明确 Non-PPS</t>
        </is>
      </c>
      <c r="D5" s="6" t="inlineStr">
        <is>
          <t>Anker/UGREEN 全系 PPS(三星超快充刚需)</t>
        </is>
      </c>
      <c r="E5" s="6" t="inlineStr">
        <is>
          <t>30W 方案加 PPS,包装明示"Samsung Super Fast"</t>
        </is>
      </c>
      <c r="F5" s="6" t="inlineStr">
        <is>
          <t>固件/方案级,低成本</t>
        </is>
      </c>
    </row>
    <row r="6">
      <c r="A6" s="6" t="n">
        <v>3</v>
      </c>
      <c r="B6" s="6" t="inlineStr">
        <is>
          <t>折叠插脚</t>
        </is>
      </c>
      <c r="C6" s="6" t="inlineStr">
        <is>
          <t>未标注</t>
        </is>
      </c>
      <c r="D6" s="6" t="inlineStr">
        <is>
          <t>onn/Anker/AmazonBasics 标配</t>
        </is>
      </c>
      <c r="E6" s="6" t="inlineStr">
        <is>
          <t>折叠脚设计,缩包装体积、降运费</t>
        </is>
      </c>
      <c r="F6" s="6" t="inlineStr">
        <is>
          <t>模具级,常规</t>
        </is>
      </c>
    </row>
    <row r="7">
      <c r="A7" s="6" t="n">
        <v>4</v>
      </c>
      <c r="B7" s="6" t="inlineStr">
        <is>
          <t>极致小体积</t>
        </is>
      </c>
      <c r="C7" s="6" t="inlineStr">
        <is>
          <t>常规体积</t>
        </is>
      </c>
      <c r="D7" s="6" t="inlineStr">
        <is>
          <t>Anker Nano 1.12英寸标杆</t>
        </is>
      </c>
      <c r="E7" s="6" t="inlineStr">
        <is>
          <t>直接用已有 34×34×38mm/44.9g 单C款</t>
        </is>
      </c>
      <c r="F7" s="6" t="inlineStr">
        <is>
          <t>规格已成熟</t>
        </is>
      </c>
    </row>
    <row r="8">
      <c r="A8" s="6" t="n">
        <v>5</v>
      </c>
      <c r="B8" s="6" t="inlineStr">
        <is>
          <t>认证背书</t>
        </is>
      </c>
      <c r="C8" s="6" t="inlineStr">
        <is>
          <t>无认证标注</t>
        </is>
      </c>
      <c r="D8" s="6" t="inlineStr">
        <is>
          <t>onn 打 USB-IF;INIU 打 ETL</t>
        </is>
      </c>
      <c r="E8" s="6" t="inlineStr">
        <is>
          <t>包装明示 ETL/UL+FCC+CA65(RHNO 要求一致,齐奥认证线现成)</t>
        </is>
      </c>
      <c r="F8" s="6" t="inlineStr">
        <is>
          <t>已具备</t>
        </is>
      </c>
    </row>
    <row r="9">
      <c r="A9" s="6" t="n">
        <v>6</v>
      </c>
      <c r="B9" s="6" t="inlineStr">
        <is>
          <t>CMF 差异化</t>
        </is>
      </c>
      <c r="C9" s="6" t="inlineStr">
        <is>
          <t>黑白紫纯色</t>
        </is>
      </c>
      <c r="D9" s="6" t="inlineStr">
        <is>
          <t>UGREEN Uno 萌系款卖 $21.99 = 造型溢价被验证</t>
        </is>
      </c>
      <c r="E9" s="6" t="inlineStr">
        <is>
          <t>马卡龙硅胶套(RHNO 已在 20W 连续询同 CMF)——Five Below 客群(年轻/萌系)完美匹配</t>
        </is>
      </c>
      <c r="F9" s="6" t="inlineStr">
        <is>
          <t>硅胶套,低成本</t>
        </is>
      </c>
    </row>
    <row r="10">
      <c r="A10" s="6" t="n">
        <v>7</v>
      </c>
      <c r="B10" s="6" t="inlineStr">
        <is>
          <t>带线套装</t>
        </is>
      </c>
      <c r="C10" s="6" t="inlineStr">
        <is>
          <t>无套装</t>
        </is>
      </c>
      <c r="D10" s="6" t="inlineStr">
        <is>
          <t>onn 双口+3ft线 $9.88;INIU 2支+5ft线</t>
        </is>
      </c>
      <c r="E10" s="6" t="inlineStr">
        <is>
          <t>上"30W GaN+C-C线"套装,卡 $7 Five Beyond 价位</t>
        </is>
      </c>
      <c r="F10" s="6" t="inlineStr">
        <is>
          <t>线材自供,毛利更优</t>
        </is>
      </c>
    </row>
    <row r="11">
      <c r="A11" s="6" t="n">
        <v>8</v>
      </c>
      <c r="B11" s="6" t="inlineStr">
        <is>
          <t>价格底线</t>
        </is>
      </c>
      <c r="C11" s="6" t="inlineStr">
        <is>
          <t>店内≈$5.55(零售)</t>
        </is>
      </c>
      <c r="D11" s="6" t="inlineStr">
        <is>
          <t>Temu 白牌零售 $4-8 → 白牌 FOB 约 $2-3</t>
        </is>
      </c>
      <c r="E11" s="6" t="inlineStr">
        <is>
          <t>FOB 目标 ≈$3.0(越南产线关税优势);用配置升级而非单纯降价取胜</t>
        </is>
      </c>
      <c r="F11" s="6" t="inlineStr">
        <is>
          <t>见上份测算表</t>
        </is>
      </c>
    </row>
    <row r="13">
      <c r="A13" s="10" t="inlineStr">
        <is>
          <t>一句话打法</t>
        </is>
      </c>
      <c r="B13" s="14" t="inlineStr">
        <is>
          <t>同样 ≈$5.55 货架价下,给到「双口/PPS/折叠/认证/马卡龙CMF」五项 Five Below 现款都没有的配置——用"配置碾压"而不是"价格内卷"拿下换代订单;RHNO 三个月前的 30W GaN 询盘就是入场券。</t>
        </is>
      </c>
    </row>
  </sheetData>
  <mergeCells count="1">
    <mergeCell ref="B13:F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48" customWidth="1" min="3" max="3"/>
    <col width="40" customWidth="1" min="4" max="4"/>
  </cols>
  <sheetData>
    <row r="1">
      <c r="A1" s="1" t="inlineStr">
        <is>
          <t>数据来源与口径(公开网络检索,2026-06-10)</t>
        </is>
      </c>
    </row>
    <row r="3">
      <c r="A3" s="3" t="inlineStr">
        <is>
          <t>#</t>
        </is>
      </c>
      <c r="B3" s="3" t="inlineStr">
        <is>
          <t>数据点</t>
        </is>
      </c>
      <c r="C3" s="3" t="inlineStr">
        <is>
          <t>来源</t>
        </is>
      </c>
      <c r="D3" s="3" t="inlineStr">
        <is>
          <t>口径/局限</t>
        </is>
      </c>
    </row>
    <row r="4">
      <c r="A4" s="6" t="n">
        <v>1</v>
      </c>
      <c r="B4" s="6" t="inlineStr">
        <is>
          <t>Five Below 30W GaN $7.00</t>
        </is>
      </c>
      <c r="C4" s="6" t="inlineStr">
        <is>
          <t>Instacart 商品页(黑/白Large两款核实)</t>
        </is>
      </c>
      <c r="D4" s="6" t="inlineStr">
        <is>
          <t>平台配送价;店内$5.55为估算(蓝字)</t>
        </is>
      </c>
    </row>
    <row r="5">
      <c r="A5" s="6" t="n">
        <v>2</v>
      </c>
      <c r="B5" s="6" t="inlineStr">
        <is>
          <t>onn. 30W $14.88 / 32W双口 $9.88</t>
        </is>
      </c>
      <c r="C5" s="6" t="inlineStr">
        <is>
          <t>walmart.com 商品页(搜索摘要核实)</t>
        </is>
      </c>
      <c r="D5" s="6" t="inlineStr">
        <is>
          <t>零售标价</t>
        </is>
      </c>
    </row>
    <row r="6">
      <c r="A6" s="6" t="n">
        <v>3</v>
      </c>
      <c r="B6" s="6" t="inlineStr">
        <is>
          <t>heyday 30W ≈$12.99</t>
        </is>
      </c>
      <c r="C6" s="6" t="inlineStr">
        <is>
          <t>target.com 品类页(墙充带$12.99-34.99)</t>
        </is>
      </c>
      <c r="D6" s="6" t="inlineStr">
        <is>
          <t>估算下限(蓝字),未单款核实</t>
        </is>
      </c>
    </row>
    <row r="7">
      <c r="A7" s="6" t="n">
        <v>4</v>
      </c>
      <c r="B7" s="6" t="inlineStr">
        <is>
          <t>Amazon Basics $19.99/$8.99</t>
        </is>
      </c>
      <c r="C7" s="6" t="inlineStr">
        <is>
          <t>amazon B087MFL8DM + woot/dealnews 促销记录</t>
        </is>
      </c>
      <c r="D7" s="6" t="inlineStr">
        <is>
          <t>列表/促销价</t>
        </is>
      </c>
    </row>
    <row r="8">
      <c r="A8" s="6" t="n">
        <v>5</v>
      </c>
      <c r="B8" s="6" t="inlineStr">
        <is>
          <t>Anker $23.99/$10</t>
        </is>
      </c>
      <c r="C8" s="6" t="inlineStr">
        <is>
          <t>anker.com a2147 + 9to5toys 2026-01-19</t>
        </is>
      </c>
      <c r="D8" s="6" t="inlineStr">
        <is>
          <t>列表/促销价</t>
        </is>
      </c>
    </row>
    <row r="9">
      <c r="A9" s="6" t="n">
        <v>6</v>
      </c>
      <c r="B9" s="6" t="inlineStr">
        <is>
          <t>UGREEN $13.99-21.99</t>
        </is>
      </c>
      <c r="C9" s="6" t="inlineStr">
        <is>
          <t>androidauthority/androidheadlines 价格报道</t>
        </is>
      </c>
      <c r="D9" s="6" t="inlineStr">
        <is>
          <t>街价区间</t>
        </is>
      </c>
    </row>
    <row r="10">
      <c r="A10" s="6" t="n">
        <v>7</v>
      </c>
      <c r="B10" s="6" t="inlineStr">
        <is>
          <t>Temu 地板 ≈$4-8</t>
        </is>
      </c>
      <c r="C10" s="6" t="inlineStr">
        <is>
          <t>temu.com gan-charger 品类(Voltme/ORICO在列)</t>
        </is>
      </c>
      <c r="D10" s="6" t="inlineStr">
        <is>
          <t>估算区间(蓝字),平台价波动大</t>
        </is>
      </c>
    </row>
    <row r="11">
      <c r="A11" s="6" t="n">
        <v>8</v>
      </c>
      <c r="B11" s="6" t="inlineStr">
        <is>
          <t>Five Below 渠道 1,970店</t>
        </is>
      </c>
      <c r="C11" s="6" t="inlineStr">
        <is>
          <t>SEC 8-K/10-Q(Q1 FY2026)</t>
        </is>
      </c>
      <c r="D11" s="6" t="inlineStr">
        <is>
          <t>财报口径</t>
        </is>
      </c>
    </row>
    <row r="12">
      <c r="A12" s="6" t="n">
        <v>9</v>
      </c>
      <c r="B12" s="6" t="inlineStr">
        <is>
          <t>齐奥弹药与 RHNO 询盘</t>
        </is>
      </c>
      <c r="C12" s="6" t="inlineStr">
        <is>
          <t>简道云只读检索(内部)</t>
        </is>
      </c>
      <c r="D12" s="6" t="inlineStr">
        <is>
          <t>ECW1-240026A/单C小体积款/ECW0-240043 询盘</t>
        </is>
      </c>
    </row>
    <row r="13">
      <c r="A13" s="6" t="n">
        <v>10</v>
      </c>
      <c r="B13" s="6" t="inlineStr">
        <is>
          <t>局限</t>
        </is>
      </c>
      <c r="C13" s="6" t="inlineStr">
        <is>
          <t>—</t>
        </is>
      </c>
      <c r="D13" s="6" t="inlineStr">
        <is>
          <t>销量无公开 SKU 级数据;walmart/fivebelow 官网反爬,价格以搜索摘要+平台页核实;蓝字均为估算可调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2026-06-10T12:04:37Z</dcterms:created>
  <dcterms:modified xmlns:dcterms="http://purl.org/dc/terms/" xmlns:xsi="http://www.w3.org/2001/XMLSchema-instance" xsi:type="dcterms:W3CDTF">2026-06-10T12:07:56Z</dcterms:modified>
</cp:coreProperties>
</file>